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0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<sst xmlns="http://schemas.openxmlformats.org/spreadsheetml/2006/main" count="165" uniqueCount="122">
  <si>
    <t/>
  </si>
  <si>
    <t>Referencia</t>
  </si>
  <si>
    <t>Libro</t>
  </si>
  <si>
    <t>Cantidad</t>
  </si>
  <si>
    <t>PUnit</t>
  </si>
  <si>
    <t>Dtos.</t>
  </si>
  <si>
    <t>Neto</t>
  </si>
  <si>
    <t>1</t>
  </si>
  <si>
    <t>001640</t>
  </si>
  <si>
    <t>La integración económica como</t>
  </si>
  <si>
    <t>10,00</t>
  </si>
  <si>
    <t>2</t>
  </si>
  <si>
    <t>001750</t>
  </si>
  <si>
    <t>El ascenso del sector público.</t>
  </si>
  <si>
    <t>3</t>
  </si>
  <si>
    <t>003656</t>
  </si>
  <si>
    <t>Liberalismo y poder.</t>
  </si>
  <si>
    <t>4</t>
  </si>
  <si>
    <t>004324</t>
  </si>
  <si>
    <t>El proceso ideológico de la revolución</t>
  </si>
  <si>
    <t>5</t>
  </si>
  <si>
    <t>988020</t>
  </si>
  <si>
    <t>Reforma de los modelos de educación</t>
  </si>
  <si>
    <t>6</t>
  </si>
  <si>
    <t>BID102</t>
  </si>
  <si>
    <t>El estado de las reformas del Estado en</t>
  </si>
  <si>
    <t>7</t>
  </si>
  <si>
    <t>BID103</t>
  </si>
  <si>
    <t>El juego político en América Latina</t>
  </si>
  <si>
    <t>8</t>
  </si>
  <si>
    <t>BID104</t>
  </si>
  <si>
    <t>Conexiones del desarrollo.</t>
  </si>
  <si>
    <t>9</t>
  </si>
  <si>
    <t>BID106</t>
  </si>
  <si>
    <t>La era de la productividad.</t>
  </si>
  <si>
    <t>10</t>
  </si>
  <si>
    <t>BID107</t>
  </si>
  <si>
    <t>Desconectados. Habilidades, educación y</t>
  </si>
  <si>
    <t>11</t>
  </si>
  <si>
    <t>CH10081</t>
  </si>
  <si>
    <t>Gobernar la globalización</t>
  </si>
  <si>
    <t>12</t>
  </si>
  <si>
    <t>13</t>
  </si>
  <si>
    <t>CH10125</t>
  </si>
  <si>
    <t>La sociedad de la opinión.</t>
  </si>
  <si>
    <t>14</t>
  </si>
  <si>
    <t>CH10141</t>
  </si>
  <si>
    <t>Justicia, poder y sociedad en Chile:</t>
  </si>
  <si>
    <t>15</t>
  </si>
  <si>
    <t>CH10169</t>
  </si>
  <si>
    <t>Ciencia, sociedad y cultura</t>
  </si>
  <si>
    <t>16</t>
  </si>
  <si>
    <t>CH10182</t>
  </si>
  <si>
    <t>Educacion superior en Chile.</t>
  </si>
  <si>
    <t>17</t>
  </si>
  <si>
    <t>CH10183</t>
  </si>
  <si>
    <t>El conflicto de las universidades:</t>
  </si>
  <si>
    <t>18</t>
  </si>
  <si>
    <t>CH10184</t>
  </si>
  <si>
    <t>El Chile del bicentenario</t>
  </si>
  <si>
    <t>19</t>
  </si>
  <si>
    <t>CH10185</t>
  </si>
  <si>
    <t>La formación del profesorado en Chile</t>
  </si>
  <si>
    <t>20</t>
  </si>
  <si>
    <t>CH10188</t>
  </si>
  <si>
    <t>Reforma de la educación superior.</t>
  </si>
  <si>
    <t>21</t>
  </si>
  <si>
    <t>ED10042</t>
  </si>
  <si>
    <t>Calidoscopio:valores, ciudadanía y ethos</t>
  </si>
  <si>
    <t>22</t>
  </si>
  <si>
    <t>ED60001</t>
  </si>
  <si>
    <t>HISTORIOGRAFIA,HERENCIAS Y NUEVAS APORTA</t>
  </si>
  <si>
    <t>23</t>
  </si>
  <si>
    <t>G020042</t>
  </si>
  <si>
    <t>Historia de la lectura en México</t>
  </si>
  <si>
    <t>24</t>
  </si>
  <si>
    <t>G020044</t>
  </si>
  <si>
    <t>Historia de la educación en la época</t>
  </si>
  <si>
    <t>25</t>
  </si>
  <si>
    <t>G020124</t>
  </si>
  <si>
    <t>Ciudadanos imaginarios. Memorial de los</t>
  </si>
  <si>
    <t>26</t>
  </si>
  <si>
    <t>G020184</t>
  </si>
  <si>
    <t>Ensayos sobre la nueva historia</t>
  </si>
  <si>
    <t>27</t>
  </si>
  <si>
    <t>G020307</t>
  </si>
  <si>
    <t>El primer liberalismo español y los</t>
  </si>
  <si>
    <t>28</t>
  </si>
  <si>
    <t>G020315</t>
  </si>
  <si>
    <t>En el umbral de las revoluciones</t>
  </si>
  <si>
    <t>29</t>
  </si>
  <si>
    <t>G020321</t>
  </si>
  <si>
    <t>El exilio incómodo. México y los</t>
  </si>
  <si>
    <t>30</t>
  </si>
  <si>
    <t>P010110</t>
  </si>
  <si>
    <t>Repensando las migraciones. Nuevas persp</t>
  </si>
  <si>
    <t>31</t>
  </si>
  <si>
    <t>SH10011</t>
  </si>
  <si>
    <t>América - una trama integral.</t>
  </si>
  <si>
    <t>32</t>
  </si>
  <si>
    <t>SH10069</t>
  </si>
  <si>
    <t>Cultura, identidades y saberes</t>
  </si>
  <si>
    <t>33</t>
  </si>
  <si>
    <t>SH10091</t>
  </si>
  <si>
    <t>Mundos en red.La cultura popular frente</t>
  </si>
  <si>
    <t>34</t>
  </si>
  <si>
    <t>SHJ0081</t>
  </si>
  <si>
    <t>La educación desde las éticas del</t>
  </si>
  <si>
    <t>35</t>
  </si>
  <si>
    <t>SHQ0023</t>
  </si>
  <si>
    <t>Situaciones e ideologías en América</t>
  </si>
  <si>
    <t>36</t>
  </si>
  <si>
    <t>SHQ0024</t>
  </si>
  <si>
    <t>Historia de las ideas en América</t>
  </si>
  <si>
    <t>37</t>
  </si>
  <si>
    <t>VR110139</t>
  </si>
  <si>
    <t>La evaluación del desempeño de los</t>
  </si>
  <si>
    <t>38</t>
  </si>
  <si>
    <t>XCO0080</t>
  </si>
  <si>
    <t>Estudios sobre la universidad</t>
  </si>
  <si>
    <t>39</t>
  </si>
  <si>
    <t>PVP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</si>
</sst>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1"/>
      <name val="Gill Sans M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H2" sqref="H2"/>
    </sheetView>
  </sheetViews>
  <sheetFormatPr defaultColWidth="11.421875" defaultRowHeight="12.75"/>
  <cols>
    <col min="3" max="3" width="38.5742187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t="s">
        <v>3</v>
      </c>
      <c r="E1" t="s">
        <v>4</v>
      </c>
      <c r="F1" s="1" t="s">
        <v>5</v>
      </c>
      <c r="G1" t="s">
        <v>6</v>
      </c>
      <c r="H1" s="1" t="s">
        <v>121</v>
      </c>
    </row>
    <row r="2" spans="1:8" ht="17.25">
      <c r="A2" s="1" t="s">
        <v>7</v>
      </c>
      <c r="B2" s="1" t="s">
        <v>8</v>
      </c>
      <c r="C2" s="1" t="s">
        <v>9</v>
      </c>
      <c r="D2">
        <v>1</v>
      </c>
      <c r="E2">
        <v>18.85</v>
      </c>
      <c r="F2" s="1" t="s">
        <v>10</v>
      </c>
      <c r="G2">
        <v>16.97</v>
      </c>
      <c r="H2" s="2">
        <f>E2*1.04</f>
        <v>19.604000000000003</v>
      </c>
    </row>
    <row r="3" spans="1:8" ht="17.25">
      <c r="A3" s="1" t="s">
        <v>11</v>
      </c>
      <c r="B3" s="1" t="s">
        <v>12</v>
      </c>
      <c r="C3" s="1" t="s">
        <v>13</v>
      </c>
      <c r="D3">
        <v>1</v>
      </c>
      <c r="E3">
        <v>38.46</v>
      </c>
      <c r="F3" s="1" t="s">
        <v>10</v>
      </c>
      <c r="G3">
        <v>34.61</v>
      </c>
      <c r="H3" s="2">
        <f aca="true" t="shared" si="0" ref="H3:H39">E3*1.04</f>
        <v>39.998400000000004</v>
      </c>
    </row>
    <row r="4" spans="1:8" ht="17.25">
      <c r="A4" s="1" t="s">
        <v>14</v>
      </c>
      <c r="B4" s="1" t="s">
        <v>15</v>
      </c>
      <c r="C4" s="1" t="s">
        <v>16</v>
      </c>
      <c r="D4">
        <v>2</v>
      </c>
      <c r="E4">
        <v>23.08</v>
      </c>
      <c r="F4" s="1" t="s">
        <v>10</v>
      </c>
      <c r="G4">
        <v>41.54</v>
      </c>
      <c r="H4" s="2">
        <f t="shared" si="0"/>
        <v>24.0032</v>
      </c>
    </row>
    <row r="5" spans="1:8" ht="17.25">
      <c r="A5" s="1" t="s">
        <v>17</v>
      </c>
      <c r="B5" s="1" t="s">
        <v>18</v>
      </c>
      <c r="C5" s="1" t="s">
        <v>19</v>
      </c>
      <c r="D5">
        <v>1</v>
      </c>
      <c r="E5">
        <v>19.23</v>
      </c>
      <c r="F5" s="1" t="s">
        <v>10</v>
      </c>
      <c r="G5">
        <v>17.31</v>
      </c>
      <c r="H5" s="2">
        <f t="shared" si="0"/>
        <v>19.999200000000002</v>
      </c>
    </row>
    <row r="6" spans="1:8" ht="17.25">
      <c r="A6" s="1" t="s">
        <v>20</v>
      </c>
      <c r="B6" s="1" t="s">
        <v>21</v>
      </c>
      <c r="C6" s="1" t="s">
        <v>22</v>
      </c>
      <c r="D6">
        <v>1</v>
      </c>
      <c r="E6">
        <v>16.35</v>
      </c>
      <c r="F6" s="1" t="s">
        <v>10</v>
      </c>
      <c r="G6">
        <v>14.72</v>
      </c>
      <c r="H6" s="2">
        <f t="shared" si="0"/>
        <v>17.004</v>
      </c>
    </row>
    <row r="7" spans="1:8" ht="17.25">
      <c r="A7" s="1" t="s">
        <v>23</v>
      </c>
      <c r="B7" s="1" t="s">
        <v>24</v>
      </c>
      <c r="C7" s="1" t="s">
        <v>25</v>
      </c>
      <c r="D7">
        <v>1</v>
      </c>
      <c r="E7">
        <v>19.23</v>
      </c>
      <c r="F7" s="1" t="s">
        <v>10</v>
      </c>
      <c r="G7">
        <v>17.31</v>
      </c>
      <c r="H7" s="2">
        <f t="shared" si="0"/>
        <v>19.999200000000002</v>
      </c>
    </row>
    <row r="8" spans="1:8" ht="17.25">
      <c r="A8" s="1" t="s">
        <v>26</v>
      </c>
      <c r="B8" s="1" t="s">
        <v>27</v>
      </c>
      <c r="C8" s="1" t="s">
        <v>28</v>
      </c>
      <c r="D8">
        <v>1</v>
      </c>
      <c r="E8">
        <v>19.23</v>
      </c>
      <c r="F8" s="1" t="s">
        <v>10</v>
      </c>
      <c r="G8">
        <v>17.31</v>
      </c>
      <c r="H8" s="2">
        <f t="shared" si="0"/>
        <v>19.999200000000002</v>
      </c>
    </row>
    <row r="9" spans="1:8" ht="17.25">
      <c r="A9" s="1" t="s">
        <v>29</v>
      </c>
      <c r="B9" s="1" t="s">
        <v>30</v>
      </c>
      <c r="C9" s="1" t="s">
        <v>31</v>
      </c>
      <c r="D9">
        <v>2</v>
      </c>
      <c r="E9">
        <v>19.23</v>
      </c>
      <c r="F9" s="1" t="s">
        <v>10</v>
      </c>
      <c r="G9">
        <v>34.61</v>
      </c>
      <c r="H9" s="2">
        <f t="shared" si="0"/>
        <v>19.999200000000002</v>
      </c>
    </row>
    <row r="10" spans="1:8" ht="17.25">
      <c r="A10" s="1" t="s">
        <v>32</v>
      </c>
      <c r="B10" s="1" t="s">
        <v>33</v>
      </c>
      <c r="C10" s="1" t="s">
        <v>34</v>
      </c>
      <c r="D10">
        <v>1</v>
      </c>
      <c r="E10">
        <v>19.23</v>
      </c>
      <c r="F10" s="1" t="s">
        <v>10</v>
      </c>
      <c r="G10">
        <v>17.31</v>
      </c>
      <c r="H10" s="2">
        <f t="shared" si="0"/>
        <v>19.999200000000002</v>
      </c>
    </row>
    <row r="11" spans="1:8" ht="17.25">
      <c r="A11" s="1" t="s">
        <v>35</v>
      </c>
      <c r="B11" s="1" t="s">
        <v>36</v>
      </c>
      <c r="C11" s="1" t="s">
        <v>37</v>
      </c>
      <c r="D11">
        <v>2</v>
      </c>
      <c r="E11">
        <v>19.23</v>
      </c>
      <c r="F11" s="1" t="s">
        <v>10</v>
      </c>
      <c r="G11">
        <v>34.61</v>
      </c>
      <c r="H11" s="2">
        <f t="shared" si="0"/>
        <v>19.999200000000002</v>
      </c>
    </row>
    <row r="12" spans="1:8" ht="17.25">
      <c r="A12" s="1" t="s">
        <v>38</v>
      </c>
      <c r="B12" s="1" t="s">
        <v>39</v>
      </c>
      <c r="C12" s="1" t="s">
        <v>40</v>
      </c>
      <c r="D12">
        <v>1</v>
      </c>
      <c r="E12">
        <v>20.67</v>
      </c>
      <c r="F12" s="1" t="s">
        <v>10</v>
      </c>
      <c r="G12">
        <v>18.6</v>
      </c>
      <c r="H12" s="2">
        <f t="shared" si="0"/>
        <v>21.496800000000004</v>
      </c>
    </row>
    <row r="13" spans="1:8" ht="17.25">
      <c r="A13" s="1" t="s">
        <v>41</v>
      </c>
      <c r="B13" s="1" t="s">
        <v>39</v>
      </c>
      <c r="C13" s="1" t="s">
        <v>40</v>
      </c>
      <c r="D13">
        <v>1</v>
      </c>
      <c r="E13">
        <v>20.67</v>
      </c>
      <c r="F13" s="1" t="s">
        <v>10</v>
      </c>
      <c r="G13">
        <v>18.6</v>
      </c>
      <c r="H13" s="2">
        <f t="shared" si="0"/>
        <v>21.496800000000004</v>
      </c>
    </row>
    <row r="14" spans="1:8" ht="17.25">
      <c r="A14" s="1" t="s">
        <v>42</v>
      </c>
      <c r="B14" s="1" t="s">
        <v>43</v>
      </c>
      <c r="C14" s="1" t="s">
        <v>44</v>
      </c>
      <c r="D14">
        <v>1</v>
      </c>
      <c r="E14">
        <v>17.31</v>
      </c>
      <c r="F14" s="1" t="s">
        <v>10</v>
      </c>
      <c r="G14">
        <v>15.58</v>
      </c>
      <c r="H14" s="2">
        <f t="shared" si="0"/>
        <v>18.002399999999998</v>
      </c>
    </row>
    <row r="15" spans="1:8" ht="17.25">
      <c r="A15" s="1" t="s">
        <v>45</v>
      </c>
      <c r="B15" s="1" t="s">
        <v>46</v>
      </c>
      <c r="C15" s="1" t="s">
        <v>47</v>
      </c>
      <c r="D15">
        <v>1</v>
      </c>
      <c r="E15">
        <v>15.38</v>
      </c>
      <c r="F15" s="1" t="s">
        <v>10</v>
      </c>
      <c r="G15">
        <v>13.84</v>
      </c>
      <c r="H15" s="2">
        <f t="shared" si="0"/>
        <v>15.9952</v>
      </c>
    </row>
    <row r="16" spans="1:8" ht="17.25">
      <c r="A16" s="1" t="s">
        <v>48</v>
      </c>
      <c r="B16" s="1" t="s">
        <v>49</v>
      </c>
      <c r="C16" s="1" t="s">
        <v>50</v>
      </c>
      <c r="D16">
        <v>1</v>
      </c>
      <c r="E16">
        <v>15.38</v>
      </c>
      <c r="F16" s="1" t="s">
        <v>10</v>
      </c>
      <c r="G16">
        <v>13.84</v>
      </c>
      <c r="H16" s="2">
        <f t="shared" si="0"/>
        <v>15.9952</v>
      </c>
    </row>
    <row r="17" spans="1:8" ht="17.25">
      <c r="A17" s="1" t="s">
        <v>51</v>
      </c>
      <c r="B17" s="1" t="s">
        <v>52</v>
      </c>
      <c r="C17" s="1" t="s">
        <v>53</v>
      </c>
      <c r="D17">
        <v>2</v>
      </c>
      <c r="E17">
        <v>24.52</v>
      </c>
      <c r="F17" s="1" t="s">
        <v>10</v>
      </c>
      <c r="G17">
        <v>44.14</v>
      </c>
      <c r="H17" s="2">
        <f t="shared" si="0"/>
        <v>25.5008</v>
      </c>
    </row>
    <row r="18" spans="1:8" ht="17.25">
      <c r="A18" s="1" t="s">
        <v>54</v>
      </c>
      <c r="B18" s="1" t="s">
        <v>55</v>
      </c>
      <c r="C18" s="1" t="s">
        <v>56</v>
      </c>
      <c r="D18">
        <v>2</v>
      </c>
      <c r="E18">
        <v>36.54</v>
      </c>
      <c r="F18" s="1" t="s">
        <v>10</v>
      </c>
      <c r="G18">
        <v>65.77</v>
      </c>
      <c r="H18" s="2">
        <f t="shared" si="0"/>
        <v>38.0016</v>
      </c>
    </row>
    <row r="19" spans="1:8" ht="17.25">
      <c r="A19" s="1" t="s">
        <v>57</v>
      </c>
      <c r="B19" s="1" t="s">
        <v>58</v>
      </c>
      <c r="C19" s="1" t="s">
        <v>59</v>
      </c>
      <c r="D19">
        <v>1</v>
      </c>
      <c r="E19">
        <v>15.38</v>
      </c>
      <c r="F19" s="1" t="s">
        <v>10</v>
      </c>
      <c r="G19">
        <v>13.84</v>
      </c>
      <c r="H19" s="2">
        <f t="shared" si="0"/>
        <v>15.9952</v>
      </c>
    </row>
    <row r="20" spans="1:8" ht="17.25">
      <c r="A20" s="1" t="s">
        <v>60</v>
      </c>
      <c r="B20" s="1" t="s">
        <v>61</v>
      </c>
      <c r="C20" s="1" t="s">
        <v>62</v>
      </c>
      <c r="D20">
        <v>2</v>
      </c>
      <c r="E20">
        <v>30.29</v>
      </c>
      <c r="F20" s="1" t="s">
        <v>10</v>
      </c>
      <c r="G20">
        <v>54.52</v>
      </c>
      <c r="H20" s="2">
        <f t="shared" si="0"/>
        <v>31.5016</v>
      </c>
    </row>
    <row r="21" spans="1:8" ht="17.25">
      <c r="A21" s="1" t="s">
        <v>63</v>
      </c>
      <c r="B21" s="1" t="s">
        <v>64</v>
      </c>
      <c r="C21" s="1" t="s">
        <v>65</v>
      </c>
      <c r="D21">
        <v>2</v>
      </c>
      <c r="E21">
        <v>22.6</v>
      </c>
      <c r="F21" s="1" t="s">
        <v>10</v>
      </c>
      <c r="G21">
        <v>40.68</v>
      </c>
      <c r="H21" s="2">
        <f t="shared" si="0"/>
        <v>23.504</v>
      </c>
    </row>
    <row r="22" spans="1:8" ht="17.25">
      <c r="A22" s="1" t="s">
        <v>66</v>
      </c>
      <c r="B22" s="1" t="s">
        <v>67</v>
      </c>
      <c r="C22" s="1" t="s">
        <v>68</v>
      </c>
      <c r="D22">
        <v>1</v>
      </c>
      <c r="E22">
        <v>13.46</v>
      </c>
      <c r="F22" s="1" t="s">
        <v>10</v>
      </c>
      <c r="G22">
        <v>12.11</v>
      </c>
      <c r="H22" s="2">
        <f t="shared" si="0"/>
        <v>13.998400000000002</v>
      </c>
    </row>
    <row r="23" spans="1:8" ht="17.25">
      <c r="A23" s="1" t="s">
        <v>69</v>
      </c>
      <c r="B23" s="1" t="s">
        <v>70</v>
      </c>
      <c r="C23" s="1" t="s">
        <v>71</v>
      </c>
      <c r="D23">
        <v>2</v>
      </c>
      <c r="E23">
        <v>13.46</v>
      </c>
      <c r="F23" s="1" t="s">
        <v>10</v>
      </c>
      <c r="G23">
        <v>24.23</v>
      </c>
      <c r="H23" s="2">
        <f t="shared" si="0"/>
        <v>13.998400000000002</v>
      </c>
    </row>
    <row r="24" spans="1:8" ht="17.25">
      <c r="A24" s="1" t="s">
        <v>72</v>
      </c>
      <c r="B24" s="1" t="s">
        <v>73</v>
      </c>
      <c r="C24" s="1" t="s">
        <v>74</v>
      </c>
      <c r="D24">
        <v>1</v>
      </c>
      <c r="E24">
        <v>13.94</v>
      </c>
      <c r="F24" s="1" t="s">
        <v>10</v>
      </c>
      <c r="G24">
        <v>12.55</v>
      </c>
      <c r="H24" s="2">
        <f t="shared" si="0"/>
        <v>14.4976</v>
      </c>
    </row>
    <row r="25" spans="1:8" ht="17.25">
      <c r="A25" s="1" t="s">
        <v>75</v>
      </c>
      <c r="B25" s="1" t="s">
        <v>76</v>
      </c>
      <c r="C25" s="1" t="s">
        <v>77</v>
      </c>
      <c r="D25">
        <v>1</v>
      </c>
      <c r="E25">
        <v>15.38</v>
      </c>
      <c r="F25" s="1" t="s">
        <v>10</v>
      </c>
      <c r="G25">
        <v>13.84</v>
      </c>
      <c r="H25" s="2">
        <f t="shared" si="0"/>
        <v>15.9952</v>
      </c>
    </row>
    <row r="26" spans="1:8" ht="17.25">
      <c r="A26" s="1" t="s">
        <v>78</v>
      </c>
      <c r="B26" s="1" t="s">
        <v>79</v>
      </c>
      <c r="C26" s="1" t="s">
        <v>80</v>
      </c>
      <c r="D26">
        <v>1</v>
      </c>
      <c r="E26">
        <v>12.98</v>
      </c>
      <c r="F26" s="1" t="s">
        <v>10</v>
      </c>
      <c r="G26">
        <v>11.68</v>
      </c>
      <c r="H26" s="2">
        <f t="shared" si="0"/>
        <v>13.4992</v>
      </c>
    </row>
    <row r="27" spans="1:8" ht="17.25">
      <c r="A27" s="1" t="s">
        <v>81</v>
      </c>
      <c r="B27" s="1" t="s">
        <v>82</v>
      </c>
      <c r="C27" s="1" t="s">
        <v>83</v>
      </c>
      <c r="D27">
        <v>1</v>
      </c>
      <c r="E27">
        <v>32.69</v>
      </c>
      <c r="F27" s="1" t="s">
        <v>10</v>
      </c>
      <c r="G27">
        <v>29.42</v>
      </c>
      <c r="H27" s="2">
        <f t="shared" si="0"/>
        <v>33.9976</v>
      </c>
    </row>
    <row r="28" spans="1:8" ht="17.25">
      <c r="A28" s="1" t="s">
        <v>84</v>
      </c>
      <c r="B28" s="1" t="s">
        <v>85</v>
      </c>
      <c r="C28" s="1" t="s">
        <v>86</v>
      </c>
      <c r="D28">
        <v>1</v>
      </c>
      <c r="E28">
        <v>45.19</v>
      </c>
      <c r="F28" s="1" t="s">
        <v>10</v>
      </c>
      <c r="G28">
        <v>40.67</v>
      </c>
      <c r="H28" s="2">
        <f t="shared" si="0"/>
        <v>46.9976</v>
      </c>
    </row>
    <row r="29" spans="1:8" ht="17.25">
      <c r="A29" s="1" t="s">
        <v>87</v>
      </c>
      <c r="B29" s="1" t="s">
        <v>88</v>
      </c>
      <c r="C29" s="1" t="s">
        <v>89</v>
      </c>
      <c r="D29">
        <v>1</v>
      </c>
      <c r="E29">
        <v>50</v>
      </c>
      <c r="F29" s="1" t="s">
        <v>10</v>
      </c>
      <c r="G29">
        <v>45</v>
      </c>
      <c r="H29" s="2">
        <f t="shared" si="0"/>
        <v>52</v>
      </c>
    </row>
    <row r="30" spans="1:8" ht="17.25">
      <c r="A30" s="1" t="s">
        <v>90</v>
      </c>
      <c r="B30" s="1" t="s">
        <v>91</v>
      </c>
      <c r="C30" s="1" t="s">
        <v>92</v>
      </c>
      <c r="D30">
        <v>2</v>
      </c>
      <c r="E30">
        <v>25.96</v>
      </c>
      <c r="F30" s="1" t="s">
        <v>10</v>
      </c>
      <c r="G30">
        <v>46.73</v>
      </c>
      <c r="H30" s="2">
        <f t="shared" si="0"/>
        <v>26.9984</v>
      </c>
    </row>
    <row r="31" spans="1:8" ht="17.25">
      <c r="A31" s="1" t="s">
        <v>93</v>
      </c>
      <c r="B31" s="1" t="s">
        <v>94</v>
      </c>
      <c r="C31" s="1" t="s">
        <v>95</v>
      </c>
      <c r="D31">
        <v>1</v>
      </c>
      <c r="E31">
        <v>30.7692</v>
      </c>
      <c r="F31" s="1" t="s">
        <v>10</v>
      </c>
      <c r="G31">
        <v>27.69</v>
      </c>
      <c r="H31" s="2">
        <f t="shared" si="0"/>
        <v>31.999968000000003</v>
      </c>
    </row>
    <row r="32" spans="1:8" ht="17.25">
      <c r="A32" s="1" t="s">
        <v>96</v>
      </c>
      <c r="B32" s="1" t="s">
        <v>97</v>
      </c>
      <c r="C32" s="1" t="s">
        <v>98</v>
      </c>
      <c r="D32">
        <v>1</v>
      </c>
      <c r="E32">
        <v>29.81</v>
      </c>
      <c r="F32" s="1" t="s">
        <v>10</v>
      </c>
      <c r="G32">
        <v>26.83</v>
      </c>
      <c r="H32" s="2">
        <f t="shared" si="0"/>
        <v>31.002399999999998</v>
      </c>
    </row>
    <row r="33" spans="1:8" ht="17.25">
      <c r="A33" s="1" t="s">
        <v>99</v>
      </c>
      <c r="B33" s="1" t="s">
        <v>100</v>
      </c>
      <c r="C33" s="1" t="s">
        <v>101</v>
      </c>
      <c r="D33">
        <v>1</v>
      </c>
      <c r="E33">
        <v>23.08</v>
      </c>
      <c r="F33" s="1" t="s">
        <v>10</v>
      </c>
      <c r="G33">
        <v>20.77</v>
      </c>
      <c r="H33" s="2">
        <f t="shared" si="0"/>
        <v>24.0032</v>
      </c>
    </row>
    <row r="34" spans="1:8" ht="17.25">
      <c r="A34" s="1" t="s">
        <v>102</v>
      </c>
      <c r="B34" s="1" t="s">
        <v>103</v>
      </c>
      <c r="C34" s="1" t="s">
        <v>104</v>
      </c>
      <c r="D34">
        <v>1</v>
      </c>
      <c r="E34">
        <v>23.08</v>
      </c>
      <c r="F34" s="1" t="s">
        <v>10</v>
      </c>
      <c r="G34">
        <v>20.77</v>
      </c>
      <c r="H34" s="2">
        <f t="shared" si="0"/>
        <v>24.0032</v>
      </c>
    </row>
    <row r="35" spans="1:8" ht="17.25">
      <c r="A35" s="1" t="s">
        <v>105</v>
      </c>
      <c r="B35" s="1" t="s">
        <v>106</v>
      </c>
      <c r="C35" s="1" t="s">
        <v>107</v>
      </c>
      <c r="D35">
        <v>2</v>
      </c>
      <c r="E35">
        <v>17.31</v>
      </c>
      <c r="F35" s="1" t="s">
        <v>10</v>
      </c>
      <c r="G35">
        <v>31.16</v>
      </c>
      <c r="H35" s="2">
        <f t="shared" si="0"/>
        <v>18.002399999999998</v>
      </c>
    </row>
    <row r="36" spans="1:8" ht="17.25">
      <c r="A36" s="1" t="s">
        <v>108</v>
      </c>
      <c r="B36" s="1" t="s">
        <v>109</v>
      </c>
      <c r="C36" s="1" t="s">
        <v>110</v>
      </c>
      <c r="D36">
        <v>1</v>
      </c>
      <c r="E36">
        <v>23.08</v>
      </c>
      <c r="F36" s="1" t="s">
        <v>10</v>
      </c>
      <c r="G36">
        <v>20.77</v>
      </c>
      <c r="H36" s="2">
        <f t="shared" si="0"/>
        <v>24.0032</v>
      </c>
    </row>
    <row r="37" spans="1:8" ht="17.25">
      <c r="A37" s="1" t="s">
        <v>111</v>
      </c>
      <c r="B37" s="1" t="s">
        <v>112</v>
      </c>
      <c r="C37" s="1" t="s">
        <v>113</v>
      </c>
      <c r="D37">
        <v>2</v>
      </c>
      <c r="E37">
        <v>17.31</v>
      </c>
      <c r="F37" s="1" t="s">
        <v>10</v>
      </c>
      <c r="G37">
        <v>31.16</v>
      </c>
      <c r="H37" s="2">
        <f t="shared" si="0"/>
        <v>18.002399999999998</v>
      </c>
    </row>
    <row r="38" spans="1:8" ht="17.25">
      <c r="A38" s="1" t="s">
        <v>114</v>
      </c>
      <c r="B38" s="1" t="s">
        <v>115</v>
      </c>
      <c r="C38" s="1" t="s">
        <v>116</v>
      </c>
      <c r="D38">
        <v>1</v>
      </c>
      <c r="E38">
        <v>18.27</v>
      </c>
      <c r="F38" s="1" t="s">
        <v>10</v>
      </c>
      <c r="G38">
        <v>16.44</v>
      </c>
      <c r="H38" s="2">
        <f t="shared" si="0"/>
        <v>19.0008</v>
      </c>
    </row>
    <row r="39" spans="1:8" ht="17.25">
      <c r="A39" s="1" t="s">
        <v>117</v>
      </c>
      <c r="B39" s="1" t="s">
        <v>118</v>
      </c>
      <c r="C39" s="1" t="s">
        <v>119</v>
      </c>
      <c r="D39">
        <v>2</v>
      </c>
      <c r="E39">
        <v>14.42</v>
      </c>
      <c r="F39" s="1" t="s">
        <v>10</v>
      </c>
      <c r="G39">
        <v>25.96</v>
      </c>
      <c r="H39" s="2">
        <f t="shared" si="0"/>
        <v>14.9968</v>
      </c>
    </row>
    <row r="40" spans="1:8" ht="12.75">
      <c r="A40" s="1" t="s">
        <v>120</v>
      </c>
      <c r="B40" s="1" t="s">
        <v>0</v>
      </c>
      <c r="C40" s="1" t="s">
        <v>0</v>
      </c>
      <c r="D40">
        <v>0</v>
      </c>
      <c r="E40">
        <v>0</v>
      </c>
      <c r="F40" s="1" t="s">
        <v>0</v>
      </c>
      <c r="G40">
        <v>0</v>
      </c>
      <c r="H40" s="1" t="s">
        <v>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CesarSolis</dc:creator>
  <cp:keywords/>
  <dc:description/>
  <cp:lastModifiedBy>Álvaro</cp:lastModifiedBy>
  <dcterms:created xsi:type="dcterms:W3CDTF">2012-04-19T16:19:59Z</dcterms:created>
  <dcterms:modified xsi:type="dcterms:W3CDTF">2012-04-23T07:47:00Z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